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143" i="1" l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<sst xmlns="http://schemas.openxmlformats.org/spreadsheetml/2006/main" count="148" uniqueCount="148">
  <si>
    <t>Clean_Reads</t>
  </si>
  <si>
    <t>Clean_Base</t>
  </si>
  <si>
    <t>Q20(%)</t>
  </si>
  <si>
    <t>GC(%)</t>
  </si>
  <si>
    <t>R1</t>
  </si>
  <si>
    <t>R2</t>
  </si>
  <si>
    <t>R3</t>
  </si>
  <si>
    <t>R4</t>
  </si>
  <si>
    <t>R5</t>
  </si>
  <si>
    <t>R6</t>
  </si>
  <si>
    <t>R7</t>
  </si>
  <si>
    <t>R8</t>
  </si>
  <si>
    <t>R10</t>
  </si>
  <si>
    <t>R11</t>
  </si>
  <si>
    <t>R12</t>
  </si>
  <si>
    <t>R13</t>
  </si>
  <si>
    <t>R14</t>
  </si>
  <si>
    <t>R15</t>
  </si>
  <si>
    <t>R16</t>
  </si>
  <si>
    <t>R17</t>
  </si>
  <si>
    <t>R18</t>
  </si>
  <si>
    <t>R19</t>
  </si>
  <si>
    <t>R20</t>
  </si>
  <si>
    <t>R21</t>
  </si>
  <si>
    <t>R22</t>
  </si>
  <si>
    <t>R23</t>
  </si>
  <si>
    <t>R24</t>
  </si>
  <si>
    <t>R25</t>
  </si>
  <si>
    <t>R26</t>
  </si>
  <si>
    <t>R27</t>
  </si>
  <si>
    <t>R28</t>
  </si>
  <si>
    <t>R29</t>
  </si>
  <si>
    <t>R30</t>
  </si>
  <si>
    <t>R31</t>
  </si>
  <si>
    <t>R32</t>
  </si>
  <si>
    <t>R33</t>
  </si>
  <si>
    <t>R34</t>
  </si>
  <si>
    <t>R35</t>
  </si>
  <si>
    <t>R36</t>
  </si>
  <si>
    <t>R37</t>
  </si>
  <si>
    <t>R38</t>
  </si>
  <si>
    <t>R39</t>
  </si>
  <si>
    <t>R40</t>
  </si>
  <si>
    <t>R41</t>
  </si>
  <si>
    <t>R42</t>
  </si>
  <si>
    <t>R43</t>
  </si>
  <si>
    <t>R44</t>
  </si>
  <si>
    <t>R45</t>
  </si>
  <si>
    <t>R46</t>
  </si>
  <si>
    <t>R47</t>
  </si>
  <si>
    <t>R48</t>
  </si>
  <si>
    <t>R49</t>
  </si>
  <si>
    <t>R50</t>
  </si>
  <si>
    <t>R51</t>
  </si>
  <si>
    <t>R52</t>
  </si>
  <si>
    <t>R53</t>
  </si>
  <si>
    <t>R54</t>
  </si>
  <si>
    <t>R55</t>
  </si>
  <si>
    <t>R56</t>
  </si>
  <si>
    <t>R57</t>
  </si>
  <si>
    <t>R59</t>
  </si>
  <si>
    <t>R60</t>
  </si>
  <si>
    <t>R61</t>
  </si>
  <si>
    <t>R62</t>
  </si>
  <si>
    <t>R63</t>
  </si>
  <si>
    <t>R64</t>
  </si>
  <si>
    <t>R65</t>
  </si>
  <si>
    <t>R66</t>
  </si>
  <si>
    <t>R67</t>
  </si>
  <si>
    <t>R68</t>
  </si>
  <si>
    <t>R69</t>
  </si>
  <si>
    <t>R70</t>
  </si>
  <si>
    <t>R71</t>
  </si>
  <si>
    <t>R72</t>
  </si>
  <si>
    <t>R73</t>
  </si>
  <si>
    <t>R74</t>
  </si>
  <si>
    <t>R75</t>
  </si>
  <si>
    <t>R76</t>
  </si>
  <si>
    <t>R77</t>
  </si>
  <si>
    <t>R78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</si>
  <si>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</si>
  <si>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</si>
  <si>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</si>
  <si>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</si>
  <si>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</si>
  <si>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</si>
  <si>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</si>
  <si>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</si>
  <si>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</si>
  <si>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R90</t>
  </si>
  <si>
    <t>R91</t>
  </si>
  <si>
    <t>R92</t>
  </si>
  <si>
    <t>R93</t>
  </si>
  <si>
    <t>R94</t>
  </si>
  <si>
    <t>R95</t>
  </si>
  <si>
    <t>R96</t>
  </si>
  <si>
    <t>R97</t>
  </si>
  <si>
    <t>R98</t>
  </si>
  <si>
    <t>R99</t>
  </si>
  <si>
    <t>R100</t>
  </si>
  <si>
    <t>R101</t>
  </si>
  <si>
    <t>R102</t>
  </si>
  <si>
    <t>R103</t>
  </si>
  <si>
    <t>R104</t>
  </si>
  <si>
    <t>R105</t>
  </si>
  <si>
    <t>R106</t>
  </si>
  <si>
    <t>R107</t>
  </si>
  <si>
    <t>R108</t>
  </si>
  <si>
    <t>R109</t>
  </si>
  <si>
    <t>R110</t>
  </si>
  <si>
    <t>R111</t>
  </si>
  <si>
    <t>R112</t>
  </si>
  <si>
    <t>R113</t>
  </si>
  <si>
    <t>R114</t>
  </si>
  <si>
    <t>R115</t>
  </si>
  <si>
    <t>R116</t>
  </si>
  <si>
    <t>R117</t>
  </si>
  <si>
    <t>R118</t>
  </si>
  <si>
    <t>R119</t>
  </si>
  <si>
    <t>R120</t>
  </si>
  <si>
    <t>R121</t>
  </si>
  <si>
    <t>R122</t>
  </si>
  <si>
    <t>R123</t>
  </si>
  <si>
    <t>R124</t>
  </si>
  <si>
    <t>R125</t>
  </si>
  <si>
    <t>R126</t>
  </si>
  <si>
    <t>R127</t>
  </si>
  <si>
    <t>R128</t>
  </si>
  <si>
    <t>R130</t>
  </si>
  <si>
    <t>R131</t>
  </si>
  <si>
    <t>R132</t>
  </si>
  <si>
    <t>R133</t>
  </si>
  <si>
    <t>R134</t>
  </si>
  <si>
    <t>R135</t>
  </si>
  <si>
    <t>R136</t>
  </si>
  <si>
    <t>R137</t>
  </si>
  <si>
    <t>R138</t>
  </si>
  <si>
    <t>R139</t>
  </si>
  <si>
    <t>R140</t>
  </si>
  <si>
    <t>R141</t>
  </si>
  <si>
    <t>R142</t>
  </si>
  <si>
    <t>R143</t>
  </si>
  <si>
    <t>R144</t>
  </si>
  <si>
    <t>R145</t>
  </si>
  <si>
    <t>Emian22</t>
    <phoneticPr fontId="1" type="noConversion"/>
  </si>
  <si>
    <t>Samples</t>
    <phoneticPr fontId="3" type="noConversion"/>
  </si>
  <si>
    <t>Genome coverage</t>
    <phoneticPr fontId="1" type="noConversion"/>
  </si>
  <si>
    <r>
      <t>Additional file 21</t>
    </r>
    <r>
      <rPr>
        <b/>
        <sz val="11"/>
        <color theme="1"/>
        <rFont val="宋体"/>
        <family val="3"/>
        <charset val="134"/>
      </rPr>
      <t>：</t>
    </r>
    <r>
      <rPr>
        <b/>
        <sz val="11"/>
        <color theme="1"/>
        <rFont val="Times New Roman"/>
        <family val="1"/>
      </rPr>
      <t>Table S13. Summary of DNA sequencing data for CSSLs.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</si>
</sst>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);[Red]\(0.00\)"/>
    <numFmt numFmtId="177" formatCode="0.00_ "/>
    <numFmt numFmtId="178" formatCode="#,##0_ "/>
    <numFmt numFmtId="179" formatCode="#,##0.00_ "/>
  </numFmts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2" xfId="0" applyFont="1" applyBorder="1" applyAlignment="1">
      <alignment horizontal="center"/>
    </xf>
    <xf numFmtId="176" fontId="2" fillId="0" borderId="2" xfId="0" applyNumberFormat="1" applyFont="1" applyBorder="1" applyAlignment="1">
      <alignment horizontal="center"/>
    </xf>
    <xf numFmtId="0" fontId="4" fillId="0" borderId="0" xfId="0" applyFont="1"/>
    <xf numFmtId="0" fontId="5" fillId="0" borderId="0" xfId="0" applyFont="1"/>
    <xf numFmtId="3" fontId="5" fillId="0" borderId="0" xfId="0" applyNumberFormat="1" applyFont="1" applyAlignment="1">
      <alignment horizontal="center"/>
    </xf>
    <xf numFmtId="176" fontId="5" fillId="0" borderId="0" xfId="0" applyNumberFormat="1" applyFont="1" applyAlignment="1">
      <alignment horizontal="center"/>
    </xf>
    <xf numFmtId="177" fontId="5" fillId="0" borderId="0" xfId="0" applyNumberFormat="1" applyFont="1" applyAlignment="1">
      <alignment horizontal="center"/>
    </xf>
    <xf numFmtId="0" fontId="5" fillId="0" borderId="1" xfId="0" applyFont="1" applyBorder="1"/>
    <xf numFmtId="178" fontId="5" fillId="0" borderId="1" xfId="0" applyNumberFormat="1" applyFont="1" applyBorder="1" applyAlignment="1">
      <alignment horizontal="center"/>
    </xf>
    <xf numFmtId="179" fontId="5" fillId="0" borderId="1" xfId="0" applyNumberFormat="1" applyFont="1" applyBorder="1" applyAlignment="1">
      <alignment horizontal="center"/>
    </xf>
    <xf numFmtId="177" fontId="5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abSelected="1" workbookViewId="0">
      <selection activeCell="B4" sqref="B4"/>
    </sheetView>
  </sheetViews>
  <sheetFormatPr defaultRowHeight="15" x14ac:dyDescent="0.25"/>
  <cols>
    <col min="1" max="1" width="7.75" style="4" customWidth="1"/>
    <col min="2" max="3" width="12.375" style="5" customWidth="1"/>
    <col min="4" max="4" width="15.75" style="6" customWidth="1"/>
    <col min="5" max="6" width="8" style="7" customWidth="1"/>
  </cols>
  <sheetData>
    <row r="1" spans="1:6" thickBot="1" x14ac:dyDescent="0.25">
      <c r="A1" s="12" t="s">
        <v>147</v>
      </c>
      <c r="B1" s="12"/>
      <c r="C1" s="12"/>
      <c r="D1" s="12"/>
      <c r="E1" s="12"/>
      <c r="F1" s="12"/>
    </row>
    <row r="2" spans="1:6" s="3" customFormat="1" thickBot="1" x14ac:dyDescent="0.25">
      <c r="A2" s="1" t="s">
        <v>145</v>
      </c>
      <c r="B2" s="1" t="s">
        <v>0</v>
      </c>
      <c r="C2" s="1" t="s">
        <v>1</v>
      </c>
      <c r="D2" s="2" t="s">
        <v>146</v>
      </c>
      <c r="E2" s="1" t="s">
        <v>2</v>
      </c>
      <c r="F2" s="1" t="s">
        <v>3</v>
      </c>
    </row>
    <row r="3" spans="1:6" x14ac:dyDescent="0.25">
      <c r="A3" s="4" t="s">
        <v>4</v>
      </c>
      <c r="B3" s="5">
        <v>62628984</v>
      </c>
      <c r="C3" s="5">
        <v>18755584670</v>
      </c>
      <c r="D3" s="6">
        <f>C3/2400000000</f>
        <v>7.8148269458333335</v>
      </c>
      <c r="E3" s="7">
        <v>97.53</v>
      </c>
      <c r="F3" s="7">
        <v>35.68</v>
      </c>
    </row>
    <row r="4" spans="1:6" x14ac:dyDescent="0.25">
      <c r="A4" s="4" t="s">
        <v>5</v>
      </c>
      <c r="B4" s="5">
        <v>48348414</v>
      </c>
      <c r="C4" s="5">
        <v>14485806720</v>
      </c>
      <c r="D4" s="6">
        <f t="shared" ref="D4:D67" si="0">C4/2400000000</f>
        <v>6.0357528</v>
      </c>
      <c r="E4" s="7">
        <v>97.83</v>
      </c>
      <c r="F4" s="7">
        <v>35.299999999999997</v>
      </c>
    </row>
    <row r="5" spans="1:6" x14ac:dyDescent="0.25">
      <c r="A5" s="4" t="s">
        <v>6</v>
      </c>
      <c r="B5" s="5">
        <v>57606157</v>
      </c>
      <c r="C5" s="5">
        <v>17260369890</v>
      </c>
      <c r="D5" s="6">
        <f t="shared" si="0"/>
        <v>7.1918207875000002</v>
      </c>
      <c r="E5" s="7">
        <v>97.51</v>
      </c>
      <c r="F5" s="7">
        <v>35.39</v>
      </c>
    </row>
    <row r="6" spans="1:6" x14ac:dyDescent="0.25">
      <c r="A6" s="4" t="s">
        <v>7</v>
      </c>
      <c r="B6" s="5">
        <v>62207207</v>
      </c>
      <c r="C6" s="5">
        <v>18636384050</v>
      </c>
      <c r="D6" s="6">
        <f t="shared" si="0"/>
        <v>7.7651600208333331</v>
      </c>
      <c r="E6" s="7">
        <v>97.76</v>
      </c>
      <c r="F6" s="7">
        <v>35.4</v>
      </c>
    </row>
    <row r="7" spans="1:6" x14ac:dyDescent="0.25">
      <c r="A7" s="4" t="s">
        <v>8</v>
      </c>
      <c r="B7" s="5">
        <v>63773400</v>
      </c>
      <c r="C7" s="5">
        <v>19105624180</v>
      </c>
      <c r="D7" s="6">
        <f t="shared" si="0"/>
        <v>7.9606767416666671</v>
      </c>
      <c r="E7" s="7">
        <v>97.76</v>
      </c>
      <c r="F7" s="7">
        <v>35.54</v>
      </c>
    </row>
    <row r="8" spans="1:6" x14ac:dyDescent="0.25">
      <c r="A8" s="4" t="s">
        <v>9</v>
      </c>
      <c r="B8" s="5">
        <v>60522481</v>
      </c>
      <c r="C8" s="5">
        <v>18135477240</v>
      </c>
      <c r="D8" s="6">
        <f t="shared" si="0"/>
        <v>7.5564488499999998</v>
      </c>
      <c r="E8" s="7">
        <v>97.44</v>
      </c>
      <c r="F8" s="7">
        <v>35.47</v>
      </c>
    </row>
    <row r="9" spans="1:6" x14ac:dyDescent="0.25">
      <c r="A9" s="4" t="s">
        <v>10</v>
      </c>
      <c r="B9" s="5">
        <v>52450339</v>
      </c>
      <c r="C9" s="5">
        <v>15714255000</v>
      </c>
      <c r="D9" s="6">
        <f t="shared" si="0"/>
        <v>6.5476062500000003</v>
      </c>
      <c r="E9" s="7">
        <v>97.9</v>
      </c>
      <c r="F9" s="7">
        <v>35.47</v>
      </c>
    </row>
    <row r="10" spans="1:6" x14ac:dyDescent="0.25">
      <c r="A10" s="4" t="s">
        <v>11</v>
      </c>
      <c r="B10" s="5">
        <v>57510013</v>
      </c>
      <c r="C10" s="5">
        <v>17231311550</v>
      </c>
      <c r="D10" s="6">
        <f t="shared" si="0"/>
        <v>7.1797131458333334</v>
      </c>
      <c r="E10" s="7">
        <v>97.53</v>
      </c>
      <c r="F10" s="7">
        <v>35.450000000000003</v>
      </c>
    </row>
    <row r="11" spans="1:6" x14ac:dyDescent="0.25">
      <c r="A11" s="4" t="s">
        <v>12</v>
      </c>
      <c r="B11" s="5">
        <v>57703155</v>
      </c>
      <c r="C11" s="5">
        <v>17287888760</v>
      </c>
      <c r="D11" s="6">
        <f t="shared" si="0"/>
        <v>7.2032869833333333</v>
      </c>
      <c r="E11" s="7">
        <v>97.81</v>
      </c>
      <c r="F11" s="7">
        <v>35.42</v>
      </c>
    </row>
    <row r="12" spans="1:6" x14ac:dyDescent="0.25">
      <c r="A12" s="4" t="s">
        <v>13</v>
      </c>
      <c r="B12" s="5">
        <v>56912884</v>
      </c>
      <c r="C12" s="5">
        <v>17048880280</v>
      </c>
      <c r="D12" s="6">
        <f t="shared" si="0"/>
        <v>7.1037001166666665</v>
      </c>
      <c r="E12" s="7">
        <v>97.73</v>
      </c>
      <c r="F12" s="7">
        <v>35.25</v>
      </c>
    </row>
    <row r="13" spans="1:6" x14ac:dyDescent="0.25">
      <c r="A13" s="4" t="s">
        <v>14</v>
      </c>
      <c r="B13" s="5">
        <v>63154567</v>
      </c>
      <c r="C13" s="5">
        <v>18919625040</v>
      </c>
      <c r="D13" s="6">
        <f t="shared" si="0"/>
        <v>7.8831771000000002</v>
      </c>
      <c r="E13" s="7">
        <v>97.58</v>
      </c>
      <c r="F13" s="7">
        <v>35.6</v>
      </c>
    </row>
    <row r="14" spans="1:6" x14ac:dyDescent="0.25">
      <c r="A14" s="4" t="s">
        <v>15</v>
      </c>
      <c r="B14" s="5">
        <v>63151343</v>
      </c>
      <c r="C14" s="5">
        <v>18921124420</v>
      </c>
      <c r="D14" s="6">
        <f t="shared" si="0"/>
        <v>7.8838018416666671</v>
      </c>
      <c r="E14" s="7">
        <v>97.86</v>
      </c>
      <c r="F14" s="7">
        <v>35.450000000000003</v>
      </c>
    </row>
    <row r="15" spans="1:6" x14ac:dyDescent="0.25">
      <c r="A15" s="4" t="s">
        <v>16</v>
      </c>
      <c r="B15" s="5">
        <v>58071176</v>
      </c>
      <c r="C15" s="5">
        <v>17401043260</v>
      </c>
      <c r="D15" s="6">
        <f t="shared" si="0"/>
        <v>7.2504346916666664</v>
      </c>
      <c r="E15" s="7">
        <v>96.11</v>
      </c>
      <c r="F15" s="7">
        <v>35.590000000000003</v>
      </c>
    </row>
    <row r="16" spans="1:6" x14ac:dyDescent="0.25">
      <c r="A16" s="4" t="s">
        <v>17</v>
      </c>
      <c r="B16" s="5">
        <v>57716421</v>
      </c>
      <c r="C16" s="5">
        <v>17292014340</v>
      </c>
      <c r="D16" s="6">
        <f t="shared" si="0"/>
        <v>7.2050059749999997</v>
      </c>
      <c r="E16" s="7">
        <v>97.59</v>
      </c>
      <c r="F16" s="7">
        <v>35.29</v>
      </c>
    </row>
    <row r="17" spans="1:6" x14ac:dyDescent="0.25">
      <c r="A17" s="4" t="s">
        <v>18</v>
      </c>
      <c r="B17" s="5">
        <v>66864157</v>
      </c>
      <c r="C17" s="5">
        <v>20031451020</v>
      </c>
      <c r="D17" s="6">
        <f t="shared" si="0"/>
        <v>8.346437925</v>
      </c>
      <c r="E17" s="7">
        <v>97.54</v>
      </c>
      <c r="F17" s="7">
        <v>35.74</v>
      </c>
    </row>
    <row r="18" spans="1:6" x14ac:dyDescent="0.25">
      <c r="A18" s="4" t="s">
        <v>19</v>
      </c>
      <c r="B18" s="5">
        <v>54853315</v>
      </c>
      <c r="C18" s="5">
        <v>16434612100</v>
      </c>
      <c r="D18" s="6">
        <f t="shared" si="0"/>
        <v>6.8477550416666668</v>
      </c>
      <c r="E18" s="7">
        <v>97.59</v>
      </c>
      <c r="F18" s="7">
        <v>35.4</v>
      </c>
    </row>
    <row r="19" spans="1:6" x14ac:dyDescent="0.25">
      <c r="A19" s="4" t="s">
        <v>20</v>
      </c>
      <c r="B19" s="5">
        <v>62050935</v>
      </c>
      <c r="C19" s="5">
        <v>18592465800</v>
      </c>
      <c r="D19" s="6">
        <f t="shared" si="0"/>
        <v>7.7468607499999997</v>
      </c>
      <c r="E19" s="7">
        <v>97.69</v>
      </c>
      <c r="F19" s="7">
        <v>35.33</v>
      </c>
    </row>
    <row r="20" spans="1:6" x14ac:dyDescent="0.25">
      <c r="A20" s="4" t="s">
        <v>21</v>
      </c>
      <c r="B20" s="5">
        <v>59866510</v>
      </c>
      <c r="C20" s="5">
        <v>17935317360</v>
      </c>
      <c r="D20" s="6">
        <f t="shared" si="0"/>
        <v>7.4730489000000002</v>
      </c>
      <c r="E20" s="7">
        <v>97.66</v>
      </c>
      <c r="F20" s="7">
        <v>35.200000000000003</v>
      </c>
    </row>
    <row r="21" spans="1:6" x14ac:dyDescent="0.25">
      <c r="A21" s="4" t="s">
        <v>22</v>
      </c>
      <c r="B21" s="5">
        <v>54663203</v>
      </c>
      <c r="C21" s="5">
        <v>16379220680</v>
      </c>
      <c r="D21" s="6">
        <f t="shared" si="0"/>
        <v>6.8246752833333337</v>
      </c>
      <c r="E21" s="7">
        <v>97.62</v>
      </c>
      <c r="F21" s="7">
        <v>35.29</v>
      </c>
    </row>
    <row r="22" spans="1:6" x14ac:dyDescent="0.25">
      <c r="A22" s="4" t="s">
        <v>23</v>
      </c>
      <c r="B22" s="5">
        <v>61422571</v>
      </c>
      <c r="C22" s="5">
        <v>18403266760</v>
      </c>
      <c r="D22" s="6">
        <f t="shared" si="0"/>
        <v>7.6680278166666671</v>
      </c>
      <c r="E22" s="7">
        <v>97.69</v>
      </c>
      <c r="F22" s="7">
        <v>35.35</v>
      </c>
    </row>
    <row r="23" spans="1:6" x14ac:dyDescent="0.25">
      <c r="A23" s="4" t="s">
        <v>24</v>
      </c>
      <c r="B23" s="5">
        <v>61603011</v>
      </c>
      <c r="C23" s="5">
        <v>18457411790</v>
      </c>
      <c r="D23" s="6">
        <f t="shared" si="0"/>
        <v>7.6905882458333332</v>
      </c>
      <c r="E23" s="7">
        <v>97.68</v>
      </c>
      <c r="F23" s="7">
        <v>35.229999999999997</v>
      </c>
    </row>
    <row r="24" spans="1:6" x14ac:dyDescent="0.25">
      <c r="A24" s="4" t="s">
        <v>25</v>
      </c>
      <c r="B24" s="5">
        <v>57038414</v>
      </c>
      <c r="C24" s="5">
        <v>17089634010</v>
      </c>
      <c r="D24" s="6">
        <f t="shared" si="0"/>
        <v>7.1206808375000001</v>
      </c>
      <c r="E24" s="7">
        <v>97.68</v>
      </c>
      <c r="F24" s="7">
        <v>35.15</v>
      </c>
    </row>
    <row r="25" spans="1:6" x14ac:dyDescent="0.25">
      <c r="A25" s="4" t="s">
        <v>26</v>
      </c>
      <c r="B25" s="5">
        <v>58494791</v>
      </c>
      <c r="C25" s="5">
        <v>17518697580</v>
      </c>
      <c r="D25" s="6">
        <f t="shared" si="0"/>
        <v>7.2994573249999997</v>
      </c>
      <c r="E25" s="7">
        <v>97.7</v>
      </c>
      <c r="F25" s="7">
        <v>35.35</v>
      </c>
    </row>
    <row r="26" spans="1:6" x14ac:dyDescent="0.25">
      <c r="A26" s="4" t="s">
        <v>27</v>
      </c>
      <c r="B26" s="5">
        <v>57062697</v>
      </c>
      <c r="C26" s="5">
        <v>17097677620</v>
      </c>
      <c r="D26" s="6">
        <f t="shared" si="0"/>
        <v>7.1240323416666671</v>
      </c>
      <c r="E26" s="7">
        <v>97.46</v>
      </c>
      <c r="F26" s="7">
        <v>35.42</v>
      </c>
    </row>
    <row r="27" spans="1:6" x14ac:dyDescent="0.25">
      <c r="A27" s="4" t="s">
        <v>28</v>
      </c>
      <c r="B27" s="5">
        <v>53363140</v>
      </c>
      <c r="C27" s="5">
        <v>15985197410</v>
      </c>
      <c r="D27" s="6">
        <f t="shared" si="0"/>
        <v>6.6604989208333336</v>
      </c>
      <c r="E27" s="7">
        <v>97.46</v>
      </c>
      <c r="F27" s="7">
        <v>35.39</v>
      </c>
    </row>
    <row r="28" spans="1:6" x14ac:dyDescent="0.25">
      <c r="A28" s="4" t="s">
        <v>29</v>
      </c>
      <c r="B28" s="5">
        <v>56012568</v>
      </c>
      <c r="C28" s="5">
        <v>16779060110</v>
      </c>
      <c r="D28" s="6">
        <f t="shared" si="0"/>
        <v>6.9912750458333335</v>
      </c>
      <c r="E28" s="7">
        <v>97.73</v>
      </c>
      <c r="F28" s="7">
        <v>35.450000000000003</v>
      </c>
    </row>
    <row r="29" spans="1:6" x14ac:dyDescent="0.25">
      <c r="A29" s="4" t="s">
        <v>30</v>
      </c>
      <c r="B29" s="5">
        <v>56128328</v>
      </c>
      <c r="C29" s="5">
        <v>16815882860</v>
      </c>
      <c r="D29" s="6">
        <f t="shared" si="0"/>
        <v>7.0066178583333336</v>
      </c>
      <c r="E29" s="7">
        <v>97.49</v>
      </c>
      <c r="F29" s="7">
        <v>35.54</v>
      </c>
    </row>
    <row r="30" spans="1:6" x14ac:dyDescent="0.25">
      <c r="A30" s="4" t="s">
        <v>31</v>
      </c>
      <c r="B30" s="5">
        <v>51442475</v>
      </c>
      <c r="C30" s="5">
        <v>15408985290</v>
      </c>
      <c r="D30" s="6">
        <f t="shared" si="0"/>
        <v>6.4204105374999996</v>
      </c>
      <c r="E30" s="7">
        <v>97.82</v>
      </c>
      <c r="F30" s="7">
        <v>35.4</v>
      </c>
    </row>
    <row r="31" spans="1:6" x14ac:dyDescent="0.25">
      <c r="A31" s="4" t="s">
        <v>32</v>
      </c>
      <c r="B31" s="5">
        <v>65725966</v>
      </c>
      <c r="C31" s="5">
        <v>19689993790</v>
      </c>
      <c r="D31" s="6">
        <f t="shared" si="0"/>
        <v>8.2041640791666666</v>
      </c>
      <c r="E31" s="7">
        <v>97.72</v>
      </c>
      <c r="F31" s="7">
        <v>35.32</v>
      </c>
    </row>
    <row r="32" spans="1:6" x14ac:dyDescent="0.25">
      <c r="A32" s="4" t="s">
        <v>33</v>
      </c>
      <c r="B32" s="5">
        <v>51508017</v>
      </c>
      <c r="C32" s="5">
        <v>15432099030</v>
      </c>
      <c r="D32" s="6">
        <f t="shared" si="0"/>
        <v>6.4300412624999996</v>
      </c>
      <c r="E32" s="7">
        <v>97.69</v>
      </c>
      <c r="F32" s="7">
        <v>35.32</v>
      </c>
    </row>
    <row r="33" spans="1:6" x14ac:dyDescent="0.25">
      <c r="A33" s="4" t="s">
        <v>34</v>
      </c>
      <c r="B33" s="5">
        <v>52890897</v>
      </c>
      <c r="C33" s="5">
        <v>15845787210</v>
      </c>
      <c r="D33" s="6">
        <f t="shared" si="0"/>
        <v>6.6024113375000004</v>
      </c>
      <c r="E33" s="7">
        <v>97.79</v>
      </c>
      <c r="F33" s="7">
        <v>35.450000000000003</v>
      </c>
    </row>
    <row r="34" spans="1:6" x14ac:dyDescent="0.25">
      <c r="A34" s="4" t="s">
        <v>35</v>
      </c>
      <c r="B34" s="5">
        <v>53334503</v>
      </c>
      <c r="C34" s="5">
        <v>15976937730</v>
      </c>
      <c r="D34" s="6">
        <f t="shared" si="0"/>
        <v>6.6570573875000001</v>
      </c>
      <c r="E34" s="7">
        <v>97.83</v>
      </c>
      <c r="F34" s="7">
        <v>35.31</v>
      </c>
    </row>
    <row r="35" spans="1:6" x14ac:dyDescent="0.25">
      <c r="A35" s="4" t="s">
        <v>36</v>
      </c>
      <c r="B35" s="5">
        <v>54029355</v>
      </c>
      <c r="C35" s="5">
        <v>16187052470</v>
      </c>
      <c r="D35" s="6">
        <f t="shared" si="0"/>
        <v>6.7446051958333335</v>
      </c>
      <c r="E35" s="7">
        <v>97.47</v>
      </c>
      <c r="F35" s="7">
        <v>35.5</v>
      </c>
    </row>
    <row r="36" spans="1:6" x14ac:dyDescent="0.25">
      <c r="A36" s="4" t="s">
        <v>37</v>
      </c>
      <c r="B36" s="5">
        <v>50922882</v>
      </c>
      <c r="C36" s="5">
        <v>15255164850</v>
      </c>
      <c r="D36" s="6">
        <f t="shared" si="0"/>
        <v>6.3563186875</v>
      </c>
      <c r="E36" s="7">
        <v>97.64</v>
      </c>
      <c r="F36" s="7">
        <v>35.51</v>
      </c>
    </row>
    <row r="37" spans="1:6" x14ac:dyDescent="0.25">
      <c r="A37" s="4" t="s">
        <v>38</v>
      </c>
      <c r="B37" s="5">
        <v>55687446</v>
      </c>
      <c r="C37" s="5">
        <v>16684777830</v>
      </c>
      <c r="D37" s="6">
        <f t="shared" si="0"/>
        <v>6.9519907625000004</v>
      </c>
      <c r="E37" s="7">
        <v>97.9</v>
      </c>
      <c r="F37" s="7">
        <v>35.43</v>
      </c>
    </row>
    <row r="38" spans="1:6" x14ac:dyDescent="0.25">
      <c r="A38" s="4" t="s">
        <v>39</v>
      </c>
      <c r="B38" s="5">
        <v>51469711</v>
      </c>
      <c r="C38" s="5">
        <v>15422011580</v>
      </c>
      <c r="D38" s="6">
        <f t="shared" si="0"/>
        <v>6.4258381583333337</v>
      </c>
      <c r="E38" s="7">
        <v>95.52</v>
      </c>
      <c r="F38" s="7">
        <v>35.75</v>
      </c>
    </row>
    <row r="39" spans="1:6" x14ac:dyDescent="0.25">
      <c r="A39" s="4" t="s">
        <v>40</v>
      </c>
      <c r="B39" s="5">
        <v>55746413</v>
      </c>
      <c r="C39" s="5">
        <v>16701336470</v>
      </c>
      <c r="D39" s="6">
        <f t="shared" si="0"/>
        <v>6.9588901958333329</v>
      </c>
      <c r="E39" s="7">
        <v>97.4</v>
      </c>
      <c r="F39" s="7">
        <v>35.520000000000003</v>
      </c>
    </row>
    <row r="40" spans="1:6" x14ac:dyDescent="0.25">
      <c r="A40" s="4" t="s">
        <v>41</v>
      </c>
      <c r="B40" s="5">
        <v>55325383</v>
      </c>
      <c r="C40" s="5">
        <v>16570565060</v>
      </c>
      <c r="D40" s="6">
        <f t="shared" si="0"/>
        <v>6.9044021083333336</v>
      </c>
      <c r="E40" s="7">
        <v>97.84</v>
      </c>
      <c r="F40" s="7">
        <v>35.4</v>
      </c>
    </row>
    <row r="41" spans="1:6" x14ac:dyDescent="0.25">
      <c r="A41" s="4" t="s">
        <v>42</v>
      </c>
      <c r="B41" s="5">
        <v>65463511</v>
      </c>
      <c r="C41" s="5">
        <v>19614211350</v>
      </c>
      <c r="D41" s="6">
        <f t="shared" si="0"/>
        <v>8.1725880624999991</v>
      </c>
      <c r="E41" s="7">
        <v>97.69</v>
      </c>
      <c r="F41" s="7">
        <v>35.51</v>
      </c>
    </row>
    <row r="42" spans="1:6" x14ac:dyDescent="0.25">
      <c r="A42" s="4" t="s">
        <v>43</v>
      </c>
      <c r="B42" s="5">
        <v>66865707</v>
      </c>
      <c r="C42" s="5">
        <v>20036989400</v>
      </c>
      <c r="D42" s="6">
        <f t="shared" si="0"/>
        <v>8.3487455833333328</v>
      </c>
      <c r="E42" s="7">
        <v>97.24</v>
      </c>
      <c r="F42" s="7">
        <v>35.53</v>
      </c>
    </row>
    <row r="43" spans="1:6" x14ac:dyDescent="0.25">
      <c r="A43" s="4" t="s">
        <v>44</v>
      </c>
      <c r="B43" s="5">
        <v>52239535</v>
      </c>
      <c r="C43" s="5">
        <v>15652236080</v>
      </c>
      <c r="D43" s="6">
        <f t="shared" si="0"/>
        <v>6.5217650333333337</v>
      </c>
      <c r="E43" s="7">
        <v>97.86</v>
      </c>
      <c r="F43" s="7">
        <v>35.340000000000003</v>
      </c>
    </row>
    <row r="44" spans="1:6" x14ac:dyDescent="0.25">
      <c r="A44" s="4" t="s">
        <v>45</v>
      </c>
      <c r="B44" s="5">
        <v>56059126</v>
      </c>
      <c r="C44" s="5">
        <v>16797039330</v>
      </c>
      <c r="D44" s="6">
        <f t="shared" si="0"/>
        <v>6.9987663874999999</v>
      </c>
      <c r="E44" s="7">
        <v>97.84</v>
      </c>
      <c r="F44" s="7">
        <v>35.479999999999997</v>
      </c>
    </row>
    <row r="45" spans="1:6" x14ac:dyDescent="0.25">
      <c r="A45" s="4" t="s">
        <v>46</v>
      </c>
      <c r="B45" s="5">
        <v>64290208</v>
      </c>
      <c r="C45" s="5">
        <v>19264095670</v>
      </c>
      <c r="D45" s="6">
        <f t="shared" si="0"/>
        <v>8.0267065291666668</v>
      </c>
      <c r="E45" s="7">
        <v>97.45</v>
      </c>
      <c r="F45" s="7">
        <v>35.369999999999997</v>
      </c>
    </row>
    <row r="46" spans="1:6" x14ac:dyDescent="0.25">
      <c r="A46" s="4" t="s">
        <v>47</v>
      </c>
      <c r="B46" s="5">
        <v>64599251</v>
      </c>
      <c r="C46" s="5">
        <v>19357037770</v>
      </c>
      <c r="D46" s="6">
        <f t="shared" si="0"/>
        <v>8.0654324041666658</v>
      </c>
      <c r="E46" s="7">
        <v>97.49</v>
      </c>
      <c r="F46" s="7">
        <v>35.450000000000003</v>
      </c>
    </row>
    <row r="47" spans="1:6" x14ac:dyDescent="0.25">
      <c r="A47" s="4" t="s">
        <v>48</v>
      </c>
      <c r="B47" s="5">
        <v>61086448</v>
      </c>
      <c r="C47" s="5">
        <v>18303040140</v>
      </c>
      <c r="D47" s="6">
        <f t="shared" si="0"/>
        <v>7.6262667249999998</v>
      </c>
      <c r="E47" s="7">
        <v>97.58</v>
      </c>
      <c r="F47" s="7">
        <v>35.520000000000003</v>
      </c>
    </row>
    <row r="48" spans="1:6" x14ac:dyDescent="0.25">
      <c r="A48" s="4" t="s">
        <v>49</v>
      </c>
      <c r="B48" s="5">
        <v>57793458</v>
      </c>
      <c r="C48" s="5">
        <v>17316758640</v>
      </c>
      <c r="D48" s="6">
        <f t="shared" si="0"/>
        <v>7.2153160999999999</v>
      </c>
      <c r="E48" s="7">
        <v>97.7</v>
      </c>
      <c r="F48" s="7">
        <v>35.25</v>
      </c>
    </row>
    <row r="49" spans="1:6" x14ac:dyDescent="0.25">
      <c r="A49" s="4" t="s">
        <v>50</v>
      </c>
      <c r="B49" s="5">
        <v>56207399</v>
      </c>
      <c r="C49" s="5">
        <v>16841729890</v>
      </c>
      <c r="D49" s="6">
        <f t="shared" si="0"/>
        <v>7.0173874541666663</v>
      </c>
      <c r="E49" s="7">
        <v>97.69</v>
      </c>
      <c r="F49" s="7">
        <v>35.32</v>
      </c>
    </row>
    <row r="50" spans="1:6" x14ac:dyDescent="0.25">
      <c r="A50" s="4" t="s">
        <v>51</v>
      </c>
      <c r="B50" s="5">
        <v>61730506</v>
      </c>
      <c r="C50" s="5">
        <v>18496070280</v>
      </c>
      <c r="D50" s="6">
        <f t="shared" si="0"/>
        <v>7.7066959500000003</v>
      </c>
      <c r="E50" s="7">
        <v>97.48</v>
      </c>
      <c r="F50" s="7">
        <v>35.54</v>
      </c>
    </row>
    <row r="51" spans="1:6" x14ac:dyDescent="0.25">
      <c r="A51" s="4" t="s">
        <v>52</v>
      </c>
      <c r="B51" s="5">
        <v>58499516</v>
      </c>
      <c r="C51" s="5">
        <v>17528906160</v>
      </c>
      <c r="D51" s="6">
        <f t="shared" si="0"/>
        <v>7.3037108999999996</v>
      </c>
      <c r="E51" s="7">
        <v>97.56</v>
      </c>
      <c r="F51" s="7">
        <v>35.270000000000003</v>
      </c>
    </row>
    <row r="52" spans="1:6" x14ac:dyDescent="0.25">
      <c r="A52" s="4" t="s">
        <v>53</v>
      </c>
      <c r="B52" s="5">
        <v>64142077</v>
      </c>
      <c r="C52" s="5">
        <v>19218776740</v>
      </c>
      <c r="D52" s="6">
        <f t="shared" si="0"/>
        <v>8.0078236416666666</v>
      </c>
      <c r="E52" s="7">
        <v>97.43</v>
      </c>
      <c r="F52" s="7">
        <v>35.53</v>
      </c>
    </row>
    <row r="53" spans="1:6" x14ac:dyDescent="0.25">
      <c r="A53" s="4" t="s">
        <v>54</v>
      </c>
      <c r="B53" s="5">
        <v>68724652</v>
      </c>
      <c r="C53" s="5">
        <v>20593192950</v>
      </c>
      <c r="D53" s="6">
        <f t="shared" si="0"/>
        <v>8.5804970624999992</v>
      </c>
      <c r="E53" s="7">
        <v>97.55</v>
      </c>
      <c r="F53" s="7">
        <v>35.200000000000003</v>
      </c>
    </row>
    <row r="54" spans="1:6" x14ac:dyDescent="0.25">
      <c r="A54" s="4" t="s">
        <v>55</v>
      </c>
      <c r="B54" s="5">
        <v>63226807</v>
      </c>
      <c r="C54" s="5">
        <v>18943670930</v>
      </c>
      <c r="D54" s="6">
        <f t="shared" si="0"/>
        <v>7.8931962208333335</v>
      </c>
      <c r="E54" s="7">
        <v>97.35</v>
      </c>
      <c r="F54" s="7">
        <v>35.520000000000003</v>
      </c>
    </row>
    <row r="55" spans="1:6" x14ac:dyDescent="0.25">
      <c r="A55" s="4" t="s">
        <v>56</v>
      </c>
      <c r="B55" s="5">
        <v>57931611</v>
      </c>
      <c r="C55" s="5">
        <v>17357878250</v>
      </c>
      <c r="D55" s="6">
        <f t="shared" si="0"/>
        <v>7.2324492708333334</v>
      </c>
      <c r="E55" s="7">
        <v>97.6</v>
      </c>
      <c r="F55" s="7">
        <v>35.56</v>
      </c>
    </row>
    <row r="56" spans="1:6" x14ac:dyDescent="0.25">
      <c r="A56" s="4" t="s">
        <v>57</v>
      </c>
      <c r="B56" s="5">
        <v>52833430</v>
      </c>
      <c r="C56" s="5">
        <v>15829090600</v>
      </c>
      <c r="D56" s="6">
        <f t="shared" si="0"/>
        <v>6.5954544166666667</v>
      </c>
      <c r="E56" s="7">
        <v>97.81</v>
      </c>
      <c r="F56" s="7">
        <v>35.31</v>
      </c>
    </row>
    <row r="57" spans="1:6" x14ac:dyDescent="0.25">
      <c r="A57" s="4" t="s">
        <v>58</v>
      </c>
      <c r="B57" s="5">
        <v>59041687</v>
      </c>
      <c r="C57" s="5">
        <v>17688110500</v>
      </c>
      <c r="D57" s="6">
        <f t="shared" si="0"/>
        <v>7.3700460416666669</v>
      </c>
      <c r="E57" s="7">
        <v>97.7</v>
      </c>
      <c r="F57" s="7">
        <v>35.46</v>
      </c>
    </row>
    <row r="58" spans="1:6" x14ac:dyDescent="0.25">
      <c r="A58" s="4" t="s">
        <v>59</v>
      </c>
      <c r="B58" s="5">
        <v>62285454</v>
      </c>
      <c r="C58" s="5">
        <v>18663322720</v>
      </c>
      <c r="D58" s="6">
        <f t="shared" si="0"/>
        <v>7.7763844666666664</v>
      </c>
      <c r="E58" s="7">
        <v>97.33</v>
      </c>
      <c r="F58" s="7">
        <v>35.36</v>
      </c>
    </row>
    <row r="59" spans="1:6" x14ac:dyDescent="0.25">
      <c r="A59" s="4" t="s">
        <v>60</v>
      </c>
      <c r="B59" s="5">
        <v>60711581</v>
      </c>
      <c r="C59" s="5">
        <v>18190232820</v>
      </c>
      <c r="D59" s="6">
        <f t="shared" si="0"/>
        <v>7.579263675</v>
      </c>
      <c r="E59" s="7">
        <v>97.5</v>
      </c>
      <c r="F59" s="7">
        <v>35.33</v>
      </c>
    </row>
    <row r="60" spans="1:6" x14ac:dyDescent="0.25">
      <c r="A60" s="4" t="s">
        <v>61</v>
      </c>
      <c r="B60" s="5">
        <v>64565174</v>
      </c>
      <c r="C60" s="5">
        <v>19345639740</v>
      </c>
      <c r="D60" s="6">
        <f t="shared" si="0"/>
        <v>8.060683225</v>
      </c>
      <c r="E60" s="7">
        <v>97.55</v>
      </c>
      <c r="F60" s="7">
        <v>35.4</v>
      </c>
    </row>
    <row r="61" spans="1:6" x14ac:dyDescent="0.25">
      <c r="A61" s="4" t="s">
        <v>62</v>
      </c>
      <c r="B61" s="5">
        <v>67284111</v>
      </c>
      <c r="C61" s="5">
        <v>20159920490</v>
      </c>
      <c r="D61" s="6">
        <f t="shared" si="0"/>
        <v>8.3999668708333335</v>
      </c>
      <c r="E61" s="7">
        <v>97.7</v>
      </c>
      <c r="F61" s="7">
        <v>35.36</v>
      </c>
    </row>
    <row r="62" spans="1:6" x14ac:dyDescent="0.25">
      <c r="A62" s="4" t="s">
        <v>63</v>
      </c>
      <c r="B62" s="5">
        <v>60954509</v>
      </c>
      <c r="C62" s="5">
        <v>18262344100</v>
      </c>
      <c r="D62" s="6">
        <f t="shared" si="0"/>
        <v>7.6093100416666664</v>
      </c>
      <c r="E62" s="7">
        <v>97.77</v>
      </c>
      <c r="F62" s="7">
        <v>35.49</v>
      </c>
    </row>
    <row r="63" spans="1:6" x14ac:dyDescent="0.25">
      <c r="A63" s="4" t="s">
        <v>64</v>
      </c>
      <c r="B63" s="5">
        <v>63346691</v>
      </c>
      <c r="C63" s="5">
        <v>18979966320</v>
      </c>
      <c r="D63" s="6">
        <f t="shared" si="0"/>
        <v>7.9083192999999996</v>
      </c>
      <c r="E63" s="7">
        <v>97.46</v>
      </c>
      <c r="F63" s="7">
        <v>35.42</v>
      </c>
    </row>
    <row r="64" spans="1:6" x14ac:dyDescent="0.25">
      <c r="A64" s="4" t="s">
        <v>65</v>
      </c>
      <c r="B64" s="5">
        <v>66798467</v>
      </c>
      <c r="C64" s="5">
        <v>20015680020</v>
      </c>
      <c r="D64" s="6">
        <f t="shared" si="0"/>
        <v>8.3398666749999997</v>
      </c>
      <c r="E64" s="7">
        <v>97.51</v>
      </c>
      <c r="F64" s="7">
        <v>35.380000000000003</v>
      </c>
    </row>
    <row r="65" spans="1:6" x14ac:dyDescent="0.25">
      <c r="A65" s="4" t="s">
        <v>66</v>
      </c>
      <c r="B65" s="5">
        <v>67307996</v>
      </c>
      <c r="C65" s="5">
        <v>20167021670</v>
      </c>
      <c r="D65" s="6">
        <f t="shared" si="0"/>
        <v>8.4029256958333338</v>
      </c>
      <c r="E65" s="7">
        <v>97.69</v>
      </c>
      <c r="F65" s="7">
        <v>35.32</v>
      </c>
    </row>
    <row r="66" spans="1:6" x14ac:dyDescent="0.25">
      <c r="A66" s="4" t="s">
        <v>67</v>
      </c>
      <c r="B66" s="5">
        <v>64804633</v>
      </c>
      <c r="C66" s="5">
        <v>19417109320</v>
      </c>
      <c r="D66" s="6">
        <f t="shared" si="0"/>
        <v>8.0904622166666673</v>
      </c>
      <c r="E66" s="7">
        <v>97.87</v>
      </c>
      <c r="F66" s="7">
        <v>35.409999999999997</v>
      </c>
    </row>
    <row r="67" spans="1:6" x14ac:dyDescent="0.25">
      <c r="A67" s="4" t="s">
        <v>68</v>
      </c>
      <c r="B67" s="5">
        <v>65098563</v>
      </c>
      <c r="C67" s="5">
        <v>19506598240</v>
      </c>
      <c r="D67" s="6">
        <f t="shared" si="0"/>
        <v>8.1277492666666671</v>
      </c>
      <c r="E67" s="7">
        <v>97.71</v>
      </c>
      <c r="F67" s="7">
        <v>35.21</v>
      </c>
    </row>
    <row r="68" spans="1:6" x14ac:dyDescent="0.25">
      <c r="A68" s="4" t="s">
        <v>69</v>
      </c>
      <c r="B68" s="5">
        <v>66692263</v>
      </c>
      <c r="C68" s="5">
        <v>19983746130</v>
      </c>
      <c r="D68" s="6">
        <f t="shared" ref="D68:D131" si="1">C68/2400000000</f>
        <v>8.3265608874999995</v>
      </c>
      <c r="E68" s="7">
        <v>97.22</v>
      </c>
      <c r="F68" s="7">
        <v>35.22</v>
      </c>
    </row>
    <row r="69" spans="1:6" x14ac:dyDescent="0.25">
      <c r="A69" s="4" t="s">
        <v>70</v>
      </c>
      <c r="B69" s="5">
        <v>63627020</v>
      </c>
      <c r="C69" s="5">
        <v>19063958320</v>
      </c>
      <c r="D69" s="6">
        <f t="shared" si="1"/>
        <v>7.9433159666666668</v>
      </c>
      <c r="E69" s="7">
        <v>97.8</v>
      </c>
      <c r="F69" s="7">
        <v>35.409999999999997</v>
      </c>
    </row>
    <row r="70" spans="1:6" x14ac:dyDescent="0.25">
      <c r="A70" s="4" t="s">
        <v>71</v>
      </c>
      <c r="B70" s="5">
        <v>61434941</v>
      </c>
      <c r="C70" s="5">
        <v>18408752230</v>
      </c>
      <c r="D70" s="6">
        <f t="shared" si="1"/>
        <v>7.6703134291666668</v>
      </c>
      <c r="E70" s="7">
        <v>97.65</v>
      </c>
      <c r="F70" s="7">
        <v>35.380000000000003</v>
      </c>
    </row>
    <row r="71" spans="1:6" x14ac:dyDescent="0.25">
      <c r="A71" s="4" t="s">
        <v>72</v>
      </c>
      <c r="B71" s="5">
        <v>67881948</v>
      </c>
      <c r="C71" s="5">
        <v>20340473080</v>
      </c>
      <c r="D71" s="6">
        <f t="shared" si="1"/>
        <v>8.4751971166666671</v>
      </c>
      <c r="E71" s="7">
        <v>97.87</v>
      </c>
      <c r="F71" s="7">
        <v>35.380000000000003</v>
      </c>
    </row>
    <row r="72" spans="1:6" x14ac:dyDescent="0.25">
      <c r="A72" s="4" t="s">
        <v>73</v>
      </c>
      <c r="B72" s="5">
        <v>63703539</v>
      </c>
      <c r="C72" s="5">
        <v>19085943050</v>
      </c>
      <c r="D72" s="6">
        <f t="shared" si="1"/>
        <v>7.9524762708333334</v>
      </c>
      <c r="E72" s="7">
        <v>97.84</v>
      </c>
      <c r="F72" s="7">
        <v>35.36</v>
      </c>
    </row>
    <row r="73" spans="1:6" x14ac:dyDescent="0.25">
      <c r="A73" s="4" t="s">
        <v>74</v>
      </c>
      <c r="B73" s="5">
        <v>58022715</v>
      </c>
      <c r="C73" s="5">
        <v>17385913300</v>
      </c>
      <c r="D73" s="6">
        <f t="shared" si="1"/>
        <v>7.2441305416666664</v>
      </c>
      <c r="E73" s="7">
        <v>97.73</v>
      </c>
      <c r="F73" s="7">
        <v>35.409999999999997</v>
      </c>
    </row>
    <row r="74" spans="1:6" x14ac:dyDescent="0.25">
      <c r="A74" s="4" t="s">
        <v>75</v>
      </c>
      <c r="B74" s="5">
        <v>43897732</v>
      </c>
      <c r="C74" s="5">
        <v>13153486910</v>
      </c>
      <c r="D74" s="6">
        <f t="shared" si="1"/>
        <v>5.4806195458333331</v>
      </c>
      <c r="E74" s="7">
        <v>97.75</v>
      </c>
      <c r="F74" s="7">
        <v>35.299999999999997</v>
      </c>
    </row>
    <row r="75" spans="1:6" x14ac:dyDescent="0.25">
      <c r="A75" s="4" t="s">
        <v>76</v>
      </c>
      <c r="B75" s="5">
        <v>60788210</v>
      </c>
      <c r="C75" s="5">
        <v>18215053330</v>
      </c>
      <c r="D75" s="6">
        <f t="shared" si="1"/>
        <v>7.5896055541666669</v>
      </c>
      <c r="E75" s="7">
        <v>97.39</v>
      </c>
      <c r="F75" s="7">
        <v>35.31</v>
      </c>
    </row>
    <row r="76" spans="1:6" x14ac:dyDescent="0.25">
      <c r="A76" s="4" t="s">
        <v>77</v>
      </c>
      <c r="B76" s="5">
        <v>75912920</v>
      </c>
      <c r="C76" s="5">
        <v>22746994860</v>
      </c>
      <c r="D76" s="6">
        <f t="shared" si="1"/>
        <v>9.4779145249999992</v>
      </c>
      <c r="E76" s="7">
        <v>97.6</v>
      </c>
      <c r="F76" s="7">
        <v>35.369999999999997</v>
      </c>
    </row>
    <row r="77" spans="1:6" x14ac:dyDescent="0.25">
      <c r="A77" s="4" t="s">
        <v>78</v>
      </c>
      <c r="B77" s="5">
        <v>56847222</v>
      </c>
      <c r="C77" s="5">
        <v>17032512100</v>
      </c>
      <c r="D77" s="6">
        <f t="shared" si="1"/>
        <v>7.0968800416666671</v>
      </c>
      <c r="E77" s="7">
        <v>97.37</v>
      </c>
      <c r="F77" s="7">
        <v>35.17</v>
      </c>
    </row>
    <row r="78" spans="1:6" x14ac:dyDescent="0.25">
      <c r="A78" s="4" t="s">
        <v>79</v>
      </c>
      <c r="B78" s="5">
        <v>66620367</v>
      </c>
      <c r="C78" s="5">
        <v>19962005040</v>
      </c>
      <c r="D78" s="6">
        <f t="shared" si="1"/>
        <v>8.3175021000000005</v>
      </c>
      <c r="E78" s="7">
        <v>97.23</v>
      </c>
      <c r="F78" s="7">
        <v>35.06</v>
      </c>
    </row>
    <row r="79" spans="1:6" x14ac:dyDescent="0.25">
      <c r="A79" s="4" t="s">
        <v>80</v>
      </c>
      <c r="B79" s="5">
        <v>61028602</v>
      </c>
      <c r="C79" s="5">
        <v>18285302020</v>
      </c>
      <c r="D79" s="6">
        <f t="shared" si="1"/>
        <v>7.6188758416666671</v>
      </c>
      <c r="E79" s="7">
        <v>97.26</v>
      </c>
      <c r="F79" s="7">
        <v>35.130000000000003</v>
      </c>
    </row>
    <row r="80" spans="1:6" x14ac:dyDescent="0.25">
      <c r="A80" s="4" t="s">
        <v>81</v>
      </c>
      <c r="B80" s="5">
        <v>57195763</v>
      </c>
      <c r="C80" s="5">
        <v>17137448060</v>
      </c>
      <c r="D80" s="6">
        <f t="shared" si="1"/>
        <v>7.1406033583333333</v>
      </c>
      <c r="E80" s="7">
        <v>97.16</v>
      </c>
      <c r="F80" s="7">
        <v>35.19</v>
      </c>
    </row>
    <row r="81" spans="1:6" x14ac:dyDescent="0.25">
      <c r="A81" s="4" t="s">
        <v>82</v>
      </c>
      <c r="B81" s="5">
        <v>54932382</v>
      </c>
      <c r="C81" s="5">
        <v>16458791040</v>
      </c>
      <c r="D81" s="6">
        <f t="shared" si="1"/>
        <v>6.8578295999999996</v>
      </c>
      <c r="E81" s="7">
        <v>97.19</v>
      </c>
      <c r="F81" s="7">
        <v>35.06</v>
      </c>
    </row>
    <row r="82" spans="1:6" x14ac:dyDescent="0.25">
      <c r="A82" s="4" t="s">
        <v>83</v>
      </c>
      <c r="B82" s="5">
        <v>55172831</v>
      </c>
      <c r="C82" s="5">
        <v>16531421870</v>
      </c>
      <c r="D82" s="6">
        <f t="shared" si="1"/>
        <v>6.8880924458333332</v>
      </c>
      <c r="E82" s="7">
        <v>97.06</v>
      </c>
      <c r="F82" s="7">
        <v>34.81</v>
      </c>
    </row>
    <row r="83" spans="1:6" x14ac:dyDescent="0.25">
      <c r="A83" s="4" t="s">
        <v>84</v>
      </c>
      <c r="B83" s="5">
        <v>54870410</v>
      </c>
      <c r="C83" s="5">
        <v>16440615860</v>
      </c>
      <c r="D83" s="6">
        <f t="shared" si="1"/>
        <v>6.8502566083333329</v>
      </c>
      <c r="E83" s="7">
        <v>96.89</v>
      </c>
      <c r="F83" s="7">
        <v>35.22</v>
      </c>
    </row>
    <row r="84" spans="1:6" x14ac:dyDescent="0.25">
      <c r="A84" s="4" t="s">
        <v>85</v>
      </c>
      <c r="B84" s="5">
        <v>54824341</v>
      </c>
      <c r="C84" s="5">
        <v>16427336940</v>
      </c>
      <c r="D84" s="6">
        <f t="shared" si="1"/>
        <v>6.8447237249999997</v>
      </c>
      <c r="E84" s="7">
        <v>97.26</v>
      </c>
      <c r="F84" s="7">
        <v>34.92</v>
      </c>
    </row>
    <row r="85" spans="1:6" x14ac:dyDescent="0.25">
      <c r="A85" s="4" t="s">
        <v>86</v>
      </c>
      <c r="B85" s="5">
        <v>48557788</v>
      </c>
      <c r="C85" s="5">
        <v>14549438410</v>
      </c>
      <c r="D85" s="6">
        <f t="shared" si="1"/>
        <v>6.0622660041666663</v>
      </c>
      <c r="E85" s="7">
        <v>96.89</v>
      </c>
      <c r="F85" s="7">
        <v>34.69</v>
      </c>
    </row>
    <row r="86" spans="1:6" x14ac:dyDescent="0.25">
      <c r="A86" s="4" t="s">
        <v>87</v>
      </c>
      <c r="B86" s="5">
        <v>53713316</v>
      </c>
      <c r="C86" s="5">
        <v>16095039920</v>
      </c>
      <c r="D86" s="6">
        <f t="shared" si="1"/>
        <v>6.7062666333333336</v>
      </c>
      <c r="E86" s="7">
        <v>96.48</v>
      </c>
      <c r="F86" s="7">
        <v>35.04</v>
      </c>
    </row>
    <row r="87" spans="1:6" x14ac:dyDescent="0.25">
      <c r="A87" s="4" t="s">
        <v>88</v>
      </c>
      <c r="B87" s="5">
        <v>40356628</v>
      </c>
      <c r="C87" s="5">
        <v>12092720410</v>
      </c>
      <c r="D87" s="6">
        <f t="shared" si="1"/>
        <v>5.0386335041666666</v>
      </c>
      <c r="E87" s="7">
        <v>98</v>
      </c>
      <c r="F87" s="7">
        <v>35.619999999999997</v>
      </c>
    </row>
    <row r="88" spans="1:6" x14ac:dyDescent="0.25">
      <c r="A88" s="4" t="s">
        <v>89</v>
      </c>
      <c r="B88" s="5">
        <v>56037568</v>
      </c>
      <c r="C88" s="5">
        <v>16790472640</v>
      </c>
      <c r="D88" s="6">
        <f t="shared" si="1"/>
        <v>6.9960302666666667</v>
      </c>
      <c r="E88" s="7">
        <v>97.05</v>
      </c>
      <c r="F88" s="7">
        <v>35.01</v>
      </c>
    </row>
    <row r="89" spans="1:6" x14ac:dyDescent="0.25">
      <c r="A89" s="4" t="s">
        <v>90</v>
      </c>
      <c r="B89" s="5">
        <v>53124213</v>
      </c>
      <c r="C89" s="5">
        <v>15917777370</v>
      </c>
      <c r="D89" s="6">
        <f t="shared" si="1"/>
        <v>6.6324072374999998</v>
      </c>
      <c r="E89" s="7">
        <v>97.28</v>
      </c>
      <c r="F89" s="7">
        <v>34.869999999999997</v>
      </c>
    </row>
    <row r="90" spans="1:6" x14ac:dyDescent="0.25">
      <c r="A90" s="4" t="s">
        <v>91</v>
      </c>
      <c r="B90" s="5">
        <v>44172989</v>
      </c>
      <c r="C90" s="5">
        <v>13236041090</v>
      </c>
      <c r="D90" s="6">
        <f t="shared" si="1"/>
        <v>5.515017120833333</v>
      </c>
      <c r="E90" s="7">
        <v>97.14</v>
      </c>
      <c r="F90" s="7">
        <v>34.909999999999997</v>
      </c>
    </row>
    <row r="91" spans="1:6" x14ac:dyDescent="0.25">
      <c r="A91" s="4" t="s">
        <v>92</v>
      </c>
      <c r="B91" s="5">
        <v>50612955</v>
      </c>
      <c r="C91" s="5">
        <v>15164418290</v>
      </c>
      <c r="D91" s="6">
        <f t="shared" si="1"/>
        <v>6.3185076208333335</v>
      </c>
      <c r="E91" s="7">
        <v>97.17</v>
      </c>
      <c r="F91" s="7">
        <v>35.119999999999997</v>
      </c>
    </row>
    <row r="92" spans="1:6" x14ac:dyDescent="0.25">
      <c r="A92" s="4" t="s">
        <v>93</v>
      </c>
      <c r="B92" s="5">
        <v>46029505</v>
      </c>
      <c r="C92" s="5">
        <v>13792302770</v>
      </c>
      <c r="D92" s="6">
        <f t="shared" si="1"/>
        <v>5.746792820833333</v>
      </c>
      <c r="E92" s="7">
        <v>97.52</v>
      </c>
      <c r="F92" s="7">
        <v>34.700000000000003</v>
      </c>
    </row>
    <row r="93" spans="1:6" x14ac:dyDescent="0.25">
      <c r="A93" s="4" t="s">
        <v>94</v>
      </c>
      <c r="B93" s="5">
        <v>47656579</v>
      </c>
      <c r="C93" s="5">
        <v>14278973700</v>
      </c>
      <c r="D93" s="6">
        <f t="shared" si="1"/>
        <v>5.9495723749999998</v>
      </c>
      <c r="E93" s="7">
        <v>96.87</v>
      </c>
      <c r="F93" s="7">
        <v>34.75</v>
      </c>
    </row>
    <row r="94" spans="1:6" x14ac:dyDescent="0.25">
      <c r="A94" s="4" t="s">
        <v>95</v>
      </c>
      <c r="B94" s="5">
        <v>44618937</v>
      </c>
      <c r="C94" s="5">
        <v>13368942290</v>
      </c>
      <c r="D94" s="6">
        <f t="shared" si="1"/>
        <v>5.5703926208333332</v>
      </c>
      <c r="E94" s="7">
        <v>97.03</v>
      </c>
      <c r="F94" s="7">
        <v>34.92</v>
      </c>
    </row>
    <row r="95" spans="1:6" x14ac:dyDescent="0.25">
      <c r="A95" s="4" t="s">
        <v>96</v>
      </c>
      <c r="B95" s="5">
        <v>50344880</v>
      </c>
      <c r="C95" s="5">
        <v>15084115730</v>
      </c>
      <c r="D95" s="6">
        <f t="shared" si="1"/>
        <v>6.2850482208333336</v>
      </c>
      <c r="E95" s="7">
        <v>97.14</v>
      </c>
      <c r="F95" s="7">
        <v>35.21</v>
      </c>
    </row>
    <row r="96" spans="1:6" x14ac:dyDescent="0.25">
      <c r="A96" s="4" t="s">
        <v>97</v>
      </c>
      <c r="B96" s="5">
        <v>48731234</v>
      </c>
      <c r="C96" s="5">
        <v>14601622510</v>
      </c>
      <c r="D96" s="6">
        <f t="shared" si="1"/>
        <v>6.084009379166667</v>
      </c>
      <c r="E96" s="7">
        <v>96.67</v>
      </c>
      <c r="F96" s="7">
        <v>35.11</v>
      </c>
    </row>
    <row r="97" spans="1:6" x14ac:dyDescent="0.25">
      <c r="A97" s="4" t="s">
        <v>98</v>
      </c>
      <c r="B97" s="5">
        <v>48786845</v>
      </c>
      <c r="C97" s="5">
        <v>14614796100</v>
      </c>
      <c r="D97" s="6">
        <f t="shared" si="1"/>
        <v>6.0894983749999998</v>
      </c>
      <c r="E97" s="7">
        <v>97.49</v>
      </c>
      <c r="F97" s="7">
        <v>35.24</v>
      </c>
    </row>
    <row r="98" spans="1:6" x14ac:dyDescent="0.25">
      <c r="A98" s="4" t="s">
        <v>99</v>
      </c>
      <c r="B98" s="5">
        <v>40856769</v>
      </c>
      <c r="C98" s="5">
        <v>12241548140</v>
      </c>
      <c r="D98" s="6">
        <f t="shared" si="1"/>
        <v>5.1006450583333329</v>
      </c>
      <c r="E98" s="7">
        <v>97.91</v>
      </c>
      <c r="F98" s="7">
        <v>35.51</v>
      </c>
    </row>
    <row r="99" spans="1:6" x14ac:dyDescent="0.25">
      <c r="A99" s="4" t="s">
        <v>100</v>
      </c>
      <c r="B99" s="5">
        <v>50459008</v>
      </c>
      <c r="C99" s="5">
        <v>15118460750</v>
      </c>
      <c r="D99" s="6">
        <f t="shared" si="1"/>
        <v>6.2993586458333333</v>
      </c>
      <c r="E99" s="7">
        <v>97.31</v>
      </c>
      <c r="F99" s="7">
        <v>35.090000000000003</v>
      </c>
    </row>
    <row r="100" spans="1:6" x14ac:dyDescent="0.25">
      <c r="A100" s="4" t="s">
        <v>101</v>
      </c>
      <c r="B100" s="5">
        <v>50974547</v>
      </c>
      <c r="C100" s="5">
        <v>15264921910</v>
      </c>
      <c r="D100" s="6">
        <f t="shared" si="1"/>
        <v>6.3603841291666665</v>
      </c>
      <c r="E100" s="7">
        <v>97.07</v>
      </c>
      <c r="F100" s="7">
        <v>35.68</v>
      </c>
    </row>
    <row r="101" spans="1:6" x14ac:dyDescent="0.25">
      <c r="A101" s="4" t="s">
        <v>102</v>
      </c>
      <c r="B101" s="5">
        <v>52140578</v>
      </c>
      <c r="C101" s="5">
        <v>15610743820</v>
      </c>
      <c r="D101" s="6">
        <f t="shared" si="1"/>
        <v>6.5044765916666663</v>
      </c>
      <c r="E101" s="7">
        <v>97.28</v>
      </c>
      <c r="F101" s="7">
        <v>35.94</v>
      </c>
    </row>
    <row r="102" spans="1:6" x14ac:dyDescent="0.25">
      <c r="A102" s="4" t="s">
        <v>103</v>
      </c>
      <c r="B102" s="5">
        <v>57141835</v>
      </c>
      <c r="C102" s="5">
        <v>17108309690</v>
      </c>
      <c r="D102" s="6">
        <f t="shared" si="1"/>
        <v>7.1284623708333337</v>
      </c>
      <c r="E102" s="7">
        <v>96.93</v>
      </c>
      <c r="F102" s="7">
        <v>35.49</v>
      </c>
    </row>
    <row r="103" spans="1:6" x14ac:dyDescent="0.25">
      <c r="A103" s="4" t="s">
        <v>104</v>
      </c>
      <c r="B103" s="5">
        <v>53393355</v>
      </c>
      <c r="C103" s="5">
        <v>15991193490</v>
      </c>
      <c r="D103" s="6">
        <f t="shared" si="1"/>
        <v>6.6629972874999996</v>
      </c>
      <c r="E103" s="7">
        <v>97.31</v>
      </c>
      <c r="F103" s="7">
        <v>35.369999999999997</v>
      </c>
    </row>
    <row r="104" spans="1:6" x14ac:dyDescent="0.25">
      <c r="A104" s="4" t="s">
        <v>105</v>
      </c>
      <c r="B104" s="5">
        <v>56999113</v>
      </c>
      <c r="C104" s="5">
        <v>17067630370</v>
      </c>
      <c r="D104" s="6">
        <f t="shared" si="1"/>
        <v>7.1115126541666669</v>
      </c>
      <c r="E104" s="7">
        <v>97.3</v>
      </c>
      <c r="F104" s="7">
        <v>35.33</v>
      </c>
    </row>
    <row r="105" spans="1:6" x14ac:dyDescent="0.25">
      <c r="A105" s="4" t="s">
        <v>106</v>
      </c>
      <c r="B105" s="5">
        <v>52695726</v>
      </c>
      <c r="C105" s="5">
        <v>15785136990</v>
      </c>
      <c r="D105" s="6">
        <f t="shared" si="1"/>
        <v>6.5771404125000004</v>
      </c>
      <c r="E105" s="7">
        <v>97.11</v>
      </c>
      <c r="F105" s="7">
        <v>35.11</v>
      </c>
    </row>
    <row r="106" spans="1:6" x14ac:dyDescent="0.25">
      <c r="A106" s="4" t="s">
        <v>107</v>
      </c>
      <c r="B106" s="5">
        <v>59303738</v>
      </c>
      <c r="C106" s="5">
        <v>17757161420</v>
      </c>
      <c r="D106" s="6">
        <f t="shared" si="1"/>
        <v>7.3988172583333336</v>
      </c>
      <c r="E106" s="7">
        <v>97.39</v>
      </c>
      <c r="F106" s="7">
        <v>35.15</v>
      </c>
    </row>
    <row r="107" spans="1:6" x14ac:dyDescent="0.25">
      <c r="A107" s="4" t="s">
        <v>108</v>
      </c>
      <c r="B107" s="5">
        <v>46469033</v>
      </c>
      <c r="C107" s="5">
        <v>13914355140</v>
      </c>
      <c r="D107" s="6">
        <f t="shared" si="1"/>
        <v>5.7976479750000003</v>
      </c>
      <c r="E107" s="7">
        <v>97.19</v>
      </c>
      <c r="F107" s="7">
        <v>35.17</v>
      </c>
    </row>
    <row r="108" spans="1:6" x14ac:dyDescent="0.25">
      <c r="A108" s="4" t="s">
        <v>109</v>
      </c>
      <c r="B108" s="5">
        <v>43035003</v>
      </c>
      <c r="C108" s="5">
        <v>12892470100</v>
      </c>
      <c r="D108" s="6">
        <f t="shared" si="1"/>
        <v>5.3718625416666663</v>
      </c>
      <c r="E108" s="7">
        <v>97.53</v>
      </c>
      <c r="F108" s="7">
        <v>35.49</v>
      </c>
    </row>
    <row r="109" spans="1:6" x14ac:dyDescent="0.25">
      <c r="A109" s="4" t="s">
        <v>110</v>
      </c>
      <c r="B109" s="5">
        <v>52921449</v>
      </c>
      <c r="C109" s="5">
        <v>15850258420</v>
      </c>
      <c r="D109" s="6">
        <f t="shared" si="1"/>
        <v>6.6042743416666667</v>
      </c>
      <c r="E109" s="7">
        <v>97</v>
      </c>
      <c r="F109" s="7">
        <v>35.130000000000003</v>
      </c>
    </row>
    <row r="110" spans="1:6" x14ac:dyDescent="0.25">
      <c r="A110" s="4" t="s">
        <v>111</v>
      </c>
      <c r="B110" s="5">
        <v>51427312</v>
      </c>
      <c r="C110" s="5">
        <v>15402369530</v>
      </c>
      <c r="D110" s="6">
        <f t="shared" si="1"/>
        <v>6.4176539708333333</v>
      </c>
      <c r="E110" s="7">
        <v>97.48</v>
      </c>
      <c r="F110" s="7">
        <v>35.31</v>
      </c>
    </row>
    <row r="111" spans="1:6" x14ac:dyDescent="0.25">
      <c r="A111" s="4" t="s">
        <v>112</v>
      </c>
      <c r="B111" s="5">
        <v>46275363</v>
      </c>
      <c r="C111" s="5">
        <v>13862552900</v>
      </c>
      <c r="D111" s="6">
        <f t="shared" si="1"/>
        <v>5.776063708333333</v>
      </c>
      <c r="E111" s="7">
        <v>94.63</v>
      </c>
      <c r="F111" s="7">
        <v>35.340000000000003</v>
      </c>
    </row>
    <row r="112" spans="1:6" x14ac:dyDescent="0.25">
      <c r="A112" s="4" t="s">
        <v>113</v>
      </c>
      <c r="B112" s="5">
        <v>53221107</v>
      </c>
      <c r="C112" s="5">
        <v>15943892560</v>
      </c>
      <c r="D112" s="6">
        <f t="shared" si="1"/>
        <v>6.6432885666666666</v>
      </c>
      <c r="E112" s="7">
        <v>96.61</v>
      </c>
      <c r="F112" s="7">
        <v>35.119999999999997</v>
      </c>
    </row>
    <row r="113" spans="1:6" x14ac:dyDescent="0.25">
      <c r="A113" s="4" t="s">
        <v>114</v>
      </c>
      <c r="B113" s="5">
        <v>50336887</v>
      </c>
      <c r="C113" s="5">
        <v>15074206260</v>
      </c>
      <c r="D113" s="6">
        <f t="shared" si="1"/>
        <v>6.2809192749999996</v>
      </c>
      <c r="E113" s="7">
        <v>97.22</v>
      </c>
      <c r="F113" s="7">
        <v>35.31</v>
      </c>
    </row>
    <row r="114" spans="1:6" x14ac:dyDescent="0.25">
      <c r="A114" s="4" t="s">
        <v>115</v>
      </c>
      <c r="B114" s="5">
        <v>41945751</v>
      </c>
      <c r="C114" s="5">
        <v>12568903890</v>
      </c>
      <c r="D114" s="6">
        <f t="shared" si="1"/>
        <v>5.2370432874999997</v>
      </c>
      <c r="E114" s="7">
        <v>97.99</v>
      </c>
      <c r="F114" s="7">
        <v>35.29</v>
      </c>
    </row>
    <row r="115" spans="1:6" x14ac:dyDescent="0.25">
      <c r="A115" s="4" t="s">
        <v>116</v>
      </c>
      <c r="B115" s="5">
        <v>45239217</v>
      </c>
      <c r="C115" s="5">
        <v>13533518000</v>
      </c>
      <c r="D115" s="6">
        <f t="shared" si="1"/>
        <v>5.6389658333333337</v>
      </c>
      <c r="E115" s="7">
        <v>97.37</v>
      </c>
      <c r="F115" s="7">
        <v>36.39</v>
      </c>
    </row>
    <row r="116" spans="1:6" x14ac:dyDescent="0.25">
      <c r="A116" s="4" t="s">
        <v>117</v>
      </c>
      <c r="B116" s="5">
        <v>51224863</v>
      </c>
      <c r="C116" s="5">
        <v>15346088704</v>
      </c>
      <c r="D116" s="6">
        <f t="shared" si="1"/>
        <v>6.3942036266666671</v>
      </c>
      <c r="E116" s="7">
        <v>97.73</v>
      </c>
      <c r="F116" s="7">
        <v>35.28</v>
      </c>
    </row>
    <row r="117" spans="1:6" x14ac:dyDescent="0.25">
      <c r="A117" s="4" t="s">
        <v>118</v>
      </c>
      <c r="B117" s="5">
        <v>53281192</v>
      </c>
      <c r="C117" s="5">
        <v>15964416430</v>
      </c>
      <c r="D117" s="6">
        <f t="shared" si="1"/>
        <v>6.6518401791666664</v>
      </c>
      <c r="E117" s="7">
        <v>98.15</v>
      </c>
      <c r="F117" s="7">
        <v>35.33</v>
      </c>
    </row>
    <row r="118" spans="1:6" x14ac:dyDescent="0.25">
      <c r="A118" s="4" t="s">
        <v>119</v>
      </c>
      <c r="B118" s="5">
        <v>49206747</v>
      </c>
      <c r="C118" s="5">
        <v>14743838180</v>
      </c>
      <c r="D118" s="6">
        <f t="shared" si="1"/>
        <v>6.1432659083333334</v>
      </c>
      <c r="E118" s="7">
        <v>97.96</v>
      </c>
      <c r="F118" s="7">
        <v>35.340000000000003</v>
      </c>
    </row>
    <row r="119" spans="1:6" x14ac:dyDescent="0.25">
      <c r="A119" s="4" t="s">
        <v>120</v>
      </c>
      <c r="B119" s="5">
        <v>45727993</v>
      </c>
      <c r="C119" s="5">
        <v>13699850800</v>
      </c>
      <c r="D119" s="6">
        <f t="shared" si="1"/>
        <v>5.708271166666667</v>
      </c>
      <c r="E119" s="7">
        <v>98.09</v>
      </c>
      <c r="F119" s="7">
        <v>35.39</v>
      </c>
    </row>
    <row r="120" spans="1:6" x14ac:dyDescent="0.25">
      <c r="A120" s="4" t="s">
        <v>121</v>
      </c>
      <c r="B120" s="5">
        <v>47448902</v>
      </c>
      <c r="C120" s="5">
        <v>14216268390</v>
      </c>
      <c r="D120" s="6">
        <f t="shared" si="1"/>
        <v>5.9234451625000002</v>
      </c>
      <c r="E120" s="7">
        <v>98</v>
      </c>
      <c r="F120" s="7">
        <v>35.5</v>
      </c>
    </row>
    <row r="121" spans="1:6" x14ac:dyDescent="0.25">
      <c r="A121" s="4" t="s">
        <v>122</v>
      </c>
      <c r="B121" s="5">
        <v>46838357</v>
      </c>
      <c r="C121" s="5">
        <v>14032575720</v>
      </c>
      <c r="D121" s="6">
        <f t="shared" si="1"/>
        <v>5.8469065499999999</v>
      </c>
      <c r="E121" s="7">
        <v>98.19</v>
      </c>
      <c r="F121" s="7">
        <v>35.39</v>
      </c>
    </row>
    <row r="122" spans="1:6" x14ac:dyDescent="0.25">
      <c r="A122" s="4" t="s">
        <v>123</v>
      </c>
      <c r="B122" s="5">
        <v>44417036</v>
      </c>
      <c r="C122" s="5">
        <v>13306925260</v>
      </c>
      <c r="D122" s="6">
        <f t="shared" si="1"/>
        <v>5.5445521916666669</v>
      </c>
      <c r="E122" s="7">
        <v>97.97</v>
      </c>
      <c r="F122" s="7">
        <v>35.11</v>
      </c>
    </row>
    <row r="123" spans="1:6" x14ac:dyDescent="0.25">
      <c r="A123" s="4" t="s">
        <v>124</v>
      </c>
      <c r="B123" s="5">
        <v>45936261</v>
      </c>
      <c r="C123" s="5">
        <v>13761883260</v>
      </c>
      <c r="D123" s="6">
        <f t="shared" si="1"/>
        <v>5.7341180249999999</v>
      </c>
      <c r="E123" s="7">
        <v>98.05</v>
      </c>
      <c r="F123" s="7">
        <v>35.28</v>
      </c>
    </row>
    <row r="124" spans="1:6" x14ac:dyDescent="0.25">
      <c r="A124" s="4" t="s">
        <v>125</v>
      </c>
      <c r="B124" s="5">
        <v>42213416</v>
      </c>
      <c r="C124" s="5">
        <v>12648674200</v>
      </c>
      <c r="D124" s="6">
        <f t="shared" si="1"/>
        <v>5.2702809166666666</v>
      </c>
      <c r="E124" s="7">
        <v>97.65</v>
      </c>
      <c r="F124" s="7">
        <v>35.39</v>
      </c>
    </row>
    <row r="125" spans="1:6" x14ac:dyDescent="0.25">
      <c r="A125" s="4" t="s">
        <v>126</v>
      </c>
      <c r="B125" s="5">
        <v>52105194</v>
      </c>
      <c r="C125" s="5">
        <v>15612171170</v>
      </c>
      <c r="D125" s="6">
        <f t="shared" si="1"/>
        <v>6.5050713208333333</v>
      </c>
      <c r="E125" s="7">
        <v>97.95</v>
      </c>
      <c r="F125" s="7">
        <v>35.340000000000003</v>
      </c>
    </row>
    <row r="126" spans="1:6" x14ac:dyDescent="0.25">
      <c r="A126" s="4" t="s">
        <v>127</v>
      </c>
      <c r="B126" s="5">
        <v>50850220</v>
      </c>
      <c r="C126" s="5">
        <v>15236004770</v>
      </c>
      <c r="D126" s="6">
        <f t="shared" si="1"/>
        <v>6.3483353208333337</v>
      </c>
      <c r="E126" s="7">
        <v>97.94</v>
      </c>
      <c r="F126" s="7">
        <v>35.32</v>
      </c>
    </row>
    <row r="127" spans="1:6" x14ac:dyDescent="0.25">
      <c r="A127" s="4" t="s">
        <v>128</v>
      </c>
      <c r="B127" s="5">
        <v>45067035</v>
      </c>
      <c r="C127" s="5">
        <v>13502427670</v>
      </c>
      <c r="D127" s="6">
        <f t="shared" si="1"/>
        <v>5.626011529166667</v>
      </c>
      <c r="E127" s="7">
        <v>97.82</v>
      </c>
      <c r="F127" s="7">
        <v>35.35</v>
      </c>
    </row>
    <row r="128" spans="1:6" x14ac:dyDescent="0.25">
      <c r="A128" s="4" t="s">
        <v>129</v>
      </c>
      <c r="B128" s="5">
        <v>44454148</v>
      </c>
      <c r="C128" s="5">
        <v>13317590320</v>
      </c>
      <c r="D128" s="6">
        <f t="shared" si="1"/>
        <v>5.5489959666666664</v>
      </c>
      <c r="E128" s="7">
        <v>98.12</v>
      </c>
      <c r="F128" s="7">
        <v>35.11</v>
      </c>
    </row>
    <row r="129" spans="1:6" x14ac:dyDescent="0.25">
      <c r="A129" s="4" t="s">
        <v>130</v>
      </c>
      <c r="B129" s="5">
        <v>43880168</v>
      </c>
      <c r="C129" s="5">
        <v>13145498430</v>
      </c>
      <c r="D129" s="6">
        <f t="shared" si="1"/>
        <v>5.4772910125000003</v>
      </c>
      <c r="E129" s="7">
        <v>97.7</v>
      </c>
      <c r="F129" s="7">
        <v>35.6</v>
      </c>
    </row>
    <row r="130" spans="1:6" x14ac:dyDescent="0.25">
      <c r="A130" s="4" t="s">
        <v>131</v>
      </c>
      <c r="B130" s="5">
        <v>45347193</v>
      </c>
      <c r="C130" s="5">
        <v>13585894550</v>
      </c>
      <c r="D130" s="6">
        <f t="shared" si="1"/>
        <v>5.6607893958333335</v>
      </c>
      <c r="E130" s="7">
        <v>97.85</v>
      </c>
      <c r="F130" s="7">
        <v>35.26</v>
      </c>
    </row>
    <row r="131" spans="1:6" x14ac:dyDescent="0.25">
      <c r="A131" s="4" t="s">
        <v>132</v>
      </c>
      <c r="B131" s="5">
        <v>50242864</v>
      </c>
      <c r="C131" s="5">
        <v>15050285660</v>
      </c>
      <c r="D131" s="6">
        <f t="shared" si="1"/>
        <v>6.2709523583333331</v>
      </c>
      <c r="E131" s="7">
        <v>98.08</v>
      </c>
      <c r="F131" s="7">
        <v>35.409999999999997</v>
      </c>
    </row>
    <row r="132" spans="1:6" x14ac:dyDescent="0.25">
      <c r="A132" s="4" t="s">
        <v>133</v>
      </c>
      <c r="B132" s="5">
        <v>46727052</v>
      </c>
      <c r="C132" s="5">
        <v>13991218790</v>
      </c>
      <c r="D132" s="6">
        <f t="shared" ref="D132:D142" si="2">C132/2400000000</f>
        <v>5.8296744958333333</v>
      </c>
      <c r="E132" s="7">
        <v>97.99</v>
      </c>
      <c r="F132" s="7">
        <v>35.49</v>
      </c>
    </row>
    <row r="133" spans="1:6" x14ac:dyDescent="0.25">
      <c r="A133" s="4" t="s">
        <v>134</v>
      </c>
      <c r="B133" s="5">
        <v>48632471</v>
      </c>
      <c r="C133" s="5">
        <v>14568487080</v>
      </c>
      <c r="D133" s="6">
        <f t="shared" si="2"/>
        <v>6.0702029499999997</v>
      </c>
      <c r="E133" s="7">
        <v>98.07</v>
      </c>
      <c r="F133" s="7">
        <v>35.79</v>
      </c>
    </row>
    <row r="134" spans="1:6" x14ac:dyDescent="0.25">
      <c r="A134" s="4" t="s">
        <v>135</v>
      </c>
      <c r="B134" s="5">
        <v>46283587</v>
      </c>
      <c r="C134" s="5">
        <v>13865091020</v>
      </c>
      <c r="D134" s="6">
        <f t="shared" si="2"/>
        <v>5.7771212583333336</v>
      </c>
      <c r="E134" s="7">
        <v>98.13</v>
      </c>
      <c r="F134" s="7">
        <v>35.29</v>
      </c>
    </row>
    <row r="135" spans="1:6" x14ac:dyDescent="0.25">
      <c r="A135" s="4" t="s">
        <v>136</v>
      </c>
      <c r="B135" s="5">
        <v>47593587</v>
      </c>
      <c r="C135" s="5">
        <v>14258888370</v>
      </c>
      <c r="D135" s="6">
        <f t="shared" si="2"/>
        <v>5.9412034875000002</v>
      </c>
      <c r="E135" s="7">
        <v>98.13</v>
      </c>
      <c r="F135" s="7">
        <v>35.25</v>
      </c>
    </row>
    <row r="136" spans="1:6" x14ac:dyDescent="0.25">
      <c r="A136" s="4" t="s">
        <v>137</v>
      </c>
      <c r="B136" s="5">
        <v>44325485</v>
      </c>
      <c r="C136" s="5">
        <v>13279681900</v>
      </c>
      <c r="D136" s="6">
        <f t="shared" si="2"/>
        <v>5.5332007916666663</v>
      </c>
      <c r="E136" s="7">
        <v>97.69</v>
      </c>
      <c r="F136" s="7">
        <v>35.18</v>
      </c>
    </row>
    <row r="137" spans="1:6" x14ac:dyDescent="0.25">
      <c r="A137" s="4" t="s">
        <v>138</v>
      </c>
      <c r="B137" s="5">
        <v>52399228</v>
      </c>
      <c r="C137" s="5">
        <v>15700564740</v>
      </c>
      <c r="D137" s="6">
        <f t="shared" si="2"/>
        <v>6.541901975</v>
      </c>
      <c r="E137" s="7">
        <v>98.03</v>
      </c>
      <c r="F137" s="7">
        <v>35.119999999999997</v>
      </c>
    </row>
    <row r="138" spans="1:6" x14ac:dyDescent="0.25">
      <c r="A138" s="4" t="s">
        <v>139</v>
      </c>
      <c r="B138" s="5">
        <v>49198701</v>
      </c>
      <c r="C138" s="5">
        <v>14741297960</v>
      </c>
      <c r="D138" s="6">
        <f t="shared" si="2"/>
        <v>6.1422074833333333</v>
      </c>
      <c r="E138" s="7">
        <v>98.01</v>
      </c>
      <c r="F138" s="7">
        <v>35.19</v>
      </c>
    </row>
    <row r="139" spans="1:6" x14ac:dyDescent="0.25">
      <c r="A139" s="4" t="s">
        <v>140</v>
      </c>
      <c r="B139" s="5">
        <v>42967233</v>
      </c>
      <c r="C139" s="5">
        <v>12874324460</v>
      </c>
      <c r="D139" s="6">
        <f t="shared" si="2"/>
        <v>5.3643018583333335</v>
      </c>
      <c r="E139" s="7">
        <v>97.79</v>
      </c>
      <c r="F139" s="7">
        <v>35.409999999999997</v>
      </c>
    </row>
    <row r="140" spans="1:6" x14ac:dyDescent="0.25">
      <c r="A140" s="4" t="s">
        <v>141</v>
      </c>
      <c r="B140" s="5">
        <v>46328058</v>
      </c>
      <c r="C140" s="5">
        <v>13861207820</v>
      </c>
      <c r="D140" s="6">
        <f t="shared" si="2"/>
        <v>5.775503258333333</v>
      </c>
      <c r="E140" s="7">
        <v>98.26</v>
      </c>
      <c r="F140" s="7">
        <v>35.35</v>
      </c>
    </row>
    <row r="141" spans="1:6" x14ac:dyDescent="0.25">
      <c r="A141" s="4" t="s">
        <v>142</v>
      </c>
      <c r="B141" s="5">
        <v>44607158</v>
      </c>
      <c r="C141" s="5">
        <v>13365842050</v>
      </c>
      <c r="D141" s="6">
        <f t="shared" si="2"/>
        <v>5.5691008541666669</v>
      </c>
      <c r="E141" s="7">
        <v>97.84</v>
      </c>
      <c r="F141" s="7">
        <v>35.020000000000003</v>
      </c>
    </row>
    <row r="142" spans="1:6" x14ac:dyDescent="0.25">
      <c r="A142" s="4" t="s">
        <v>143</v>
      </c>
      <c r="B142" s="5">
        <v>48041538</v>
      </c>
      <c r="C142" s="5">
        <v>14394293070</v>
      </c>
      <c r="D142" s="6">
        <f t="shared" si="2"/>
        <v>5.9976221125000002</v>
      </c>
      <c r="E142" s="7">
        <v>98.12</v>
      </c>
      <c r="F142" s="7">
        <v>35.25</v>
      </c>
    </row>
    <row r="143" spans="1:6" ht="15.75" thickBot="1" x14ac:dyDescent="0.3">
      <c r="A143" s="8" t="s">
        <v>144</v>
      </c>
      <c r="B143" s="9">
        <v>108576294</v>
      </c>
      <c r="C143" s="9">
        <v>16286444100</v>
      </c>
      <c r="D143" s="10">
        <f>C143/2400000000</f>
        <v>6.7860183750000003</v>
      </c>
      <c r="E143" s="11">
        <v>96.85</v>
      </c>
      <c r="F143" s="11">
        <v>35.04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2020-02-21T08:54:30Z</dcterms:modified>
</cp:coreProperties>
</file>